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<sst xmlns="http://schemas.openxmlformats.org/spreadsheetml/2006/main" count="56" uniqueCount="53">
  <si>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</si>
  <si>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</si>
  <si>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</si>
  <si>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</si>
  <si>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</si>
  <si>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</si>
  <si>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</si>
  <si>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</si>
  <si>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</si>
  <si>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</si>
  <si>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</si>
  <si>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</si>
  <si>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</si>
  <si>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</si>
  <si>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</si>
  <si>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</si>
  <si>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</si>
  <si>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</si>
  <si>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</si>
  <si>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</si>
  <si>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</si>
  <si>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</si>
  <si>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</si>
  <si>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</si>
  <si>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</si>
  <si>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</si>
  <si>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</si>
  <si>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</si>
  <si>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</si>
  <si>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</si>
  <si>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</si>
  <si>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</si>
  <si>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</si>
  <si>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</si>
  <si>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</si>
  <si>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</si>
  <si>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</si>
  <si>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</si>
  <si>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</si>
  <si>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</si>
  <si>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</si>
  <si>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</si>
  <si>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</si>
  <si>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</si>
  <si>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</si>
  <si>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</si>
  <si>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</si>
  <si>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</si>
  <si>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</si>
  <si>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2025 год</t>
  </si>
  <si>
    <t>к  Решению Пировского окружного Совета депутатов "О бюджете Пировского муниципального округа на 2024 год и на плановый период 2025- 2026 годов".</t>
  </si>
  <si>
    <t>2026 год</t>
  </si>
  <si>
    <t>"29" марта 2024 г.        № 40-403р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</si>
</sst>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33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48</v>
      </c>
      <c r="E6" s="7" t="s">
        <v>49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7909.739999999991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5554.75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D14+D16</f>
        <v>5554.75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34</v>
      </c>
      <c r="D14" s="28">
        <f>D15</f>
        <v>5554.75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35</v>
      </c>
      <c r="C15" s="17" t="s">
        <v>36</v>
      </c>
      <c r="D15" s="27">
        <v>5554.75</v>
      </c>
      <c r="E15" s="29">
        <v>0</v>
      </c>
      <c r="F15" s="29">
        <v>0</v>
      </c>
    </row>
    <row r="16" spans="1:6" ht="63.75" customHeight="1">
      <c r="A16" s="2">
        <v>7</v>
      </c>
      <c r="B16" s="15" t="s">
        <v>38</v>
      </c>
      <c r="C16" s="4" t="s">
        <v>37</v>
      </c>
      <c r="D16" s="27">
        <f>D17</f>
        <v>0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39</v>
      </c>
      <c r="C17" s="4" t="s">
        <v>40</v>
      </c>
      <c r="D17" s="27">
        <v>0</v>
      </c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D19+D22</f>
        <v>2354.9899999999907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-826891.28</v>
      </c>
      <c r="E19" s="27">
        <f t="shared" si="0"/>
        <v>-673012.85</v>
      </c>
      <c r="F19" s="27">
        <f t="shared" si="0"/>
        <v>-675780.75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-826891.28</v>
      </c>
      <c r="E20" s="27">
        <f t="shared" si="0"/>
        <v>-673012.85</v>
      </c>
      <c r="F20" s="27">
        <f t="shared" si="0"/>
        <v>-675780.75</v>
      </c>
    </row>
    <row r="21" spans="1:6" ht="38.25" customHeight="1">
      <c r="A21" s="2">
        <v>12</v>
      </c>
      <c r="B21" s="18" t="s">
        <v>41</v>
      </c>
      <c r="C21" s="17" t="s">
        <v>42</v>
      </c>
      <c r="D21" s="27">
        <f>-821336.53-5554.75</f>
        <v>-826891.28</v>
      </c>
      <c r="E21" s="27">
        <v>-673012.85</v>
      </c>
      <c r="F21" s="27">
        <v>-675780.75</v>
      </c>
    </row>
    <row r="22" spans="1:6" ht="25.5" customHeight="1">
      <c r="A22" s="2">
        <v>13</v>
      </c>
      <c r="B22" s="21" t="s">
        <v>18</v>
      </c>
      <c r="C22" s="12" t="s">
        <v>43</v>
      </c>
      <c r="D22" s="31">
        <f aca="true" t="shared" si="1" ref="D22:F23">D23</f>
        <v>829246.27</v>
      </c>
      <c r="E22" s="31">
        <f t="shared" si="1"/>
        <v>673012.85</v>
      </c>
      <c r="F22" s="31">
        <f t="shared" si="1"/>
        <v>675780.75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829246.27</v>
      </c>
      <c r="E23" s="31">
        <f t="shared" si="1"/>
        <v>673012.85</v>
      </c>
      <c r="F23" s="31">
        <f t="shared" si="1"/>
        <v>675780.75</v>
      </c>
    </row>
    <row r="24" spans="1:6" ht="45" customHeight="1">
      <c r="A24" s="2">
        <v>15</v>
      </c>
      <c r="B24" s="21" t="s">
        <v>44</v>
      </c>
      <c r="C24" s="4" t="s">
        <v>45</v>
      </c>
      <c r="D24" s="31">
        <f>829246.27</f>
        <v>829246.27</v>
      </c>
      <c r="E24" s="31">
        <v>673012.85</v>
      </c>
      <c r="F24" s="31">
        <v>675780.75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47</v>
      </c>
      <c r="C29" s="16" t="s">
        <v>46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</cp:lastModifiedBy>
  <cp:lastPrinted>2023-12-28T02:46:13Z</cp:lastPrinted>
  <dcterms:created xsi:type="dcterms:W3CDTF">1996-10-08T23:32:33Z</dcterms:created>
  <dcterms:modified xsi:type="dcterms:W3CDTF">2024-04-01T04:55:12Z</dcterms:modified>
  <cp:category/>
  <cp:version/>
  <cp:contentType/>
  <cp:contentStatus/>
</cp:coreProperties>
</file>